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irct\Desktop\"/>
    </mc:Choice>
  </mc:AlternateContent>
  <bookViews>
    <workbookView xWindow="0" yWindow="0" windowWidth="20490" windowHeight="7500"/>
  </bookViews>
  <sheets>
    <sheet name="エクセル用" sheetId="2" r:id="rId1"/>
    <sheet name="記入例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6" l="1"/>
  <c r="U30" i="6"/>
  <c r="U37" i="2" l="1"/>
  <c r="U30" i="2"/>
</calcChain>
</file>

<file path=xl/sharedStrings.xml><?xml version="1.0" encoding="utf-8"?>
<sst xmlns="http://schemas.openxmlformats.org/spreadsheetml/2006/main" count="159" uniqueCount="69">
  <si>
    <t>参加申込書</t>
    <phoneticPr fontId="1"/>
  </si>
  <si>
    <t>申込み日：</t>
    <rPh sb="0" eb="2">
      <t>モウシコ</t>
    </rPh>
    <rPh sb="3" eb="4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</si>
  <si>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</si>
  <si>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</si>
  <si>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</si>
  <si>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</si>
  <si>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企業名</t>
    <rPh sb="0" eb="2">
      <t>キギョウ</t>
    </rPh>
    <rPh sb="2" eb="3">
      <t>メイ</t>
    </rPh>
    <phoneticPr fontId="1"/>
  </si>
  <si>
    <t>印</t>
    <rPh sb="0" eb="1">
      <t>イン</t>
    </rPh>
    <phoneticPr fontId="1"/>
  </si>
  <si>
    <t>所　属</t>
    <rPh sb="0" eb="1">
      <t>トコロ</t>
    </rPh>
    <rPh sb="2" eb="3">
      <t>ゾク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</si>
  <si>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</si>
  <si>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</si>
  <si>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</si>
  <si>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FAX</t>
    <phoneticPr fontId="1"/>
  </si>
  <si>
    <t>宛先</t>
    <rPh sb="0" eb="2">
      <t>アテサキ</t>
    </rPh>
    <phoneticPr fontId="1"/>
  </si>
  <si>
    <t>東北大学スマート・エイジング・カレッジ（SAC）東京事務局</t>
    <rPh sb="0" eb="2">
      <t>トウホク</t>
    </rPh>
    <rPh sb="2" eb="4">
      <t>ダイガク</t>
    </rPh>
    <rPh sb="24" eb="26">
      <t>トウキョウ</t>
    </rPh>
    <rPh sb="26" eb="29">
      <t>ジムキョク</t>
    </rPh>
    <phoneticPr fontId="1"/>
  </si>
  <si>
    <t>責任者氏名</t>
    <rPh sb="0" eb="2">
      <t>セキニン</t>
    </rPh>
    <rPh sb="2" eb="3">
      <t>シャ</t>
    </rPh>
    <rPh sb="3" eb="4">
      <t>シ</t>
    </rPh>
    <rPh sb="4" eb="5">
      <t>メイ</t>
    </rPh>
    <phoneticPr fontId="1"/>
  </si>
  <si>
    <t>連絡窓口氏名</t>
    <rPh sb="0" eb="2">
      <t>レンラク</t>
    </rPh>
    <rPh sb="2" eb="4">
      <t>マドグチ</t>
    </rPh>
    <rPh sb="4" eb="6">
      <t>シメイ</t>
    </rPh>
    <phoneticPr fontId="1"/>
  </si>
  <si>
    <t>継続・新規</t>
  </si>
  <si>
    <t>※振込依頼書は加齢医学研究所経理係より責任者に送付します。異なる場合は下記に宛先を記入ください。</t>
    <rPh sb="1" eb="3">
      <t>フリコミ</t>
    </rPh>
    <rPh sb="3" eb="6">
      <t>イライショ</t>
    </rPh>
    <rPh sb="7" eb="9">
      <t>カレイ</t>
    </rPh>
    <rPh sb="9" eb="11">
      <t>イガク</t>
    </rPh>
    <rPh sb="11" eb="14">
      <t>ケンキュウショ</t>
    </rPh>
    <rPh sb="14" eb="16">
      <t>ケイリ</t>
    </rPh>
    <rPh sb="16" eb="17">
      <t>カカリ</t>
    </rPh>
    <rPh sb="19" eb="22">
      <t>セキニンシャ</t>
    </rPh>
    <rPh sb="23" eb="25">
      <t>ソウフ</t>
    </rPh>
    <rPh sb="29" eb="30">
      <t>コト</t>
    </rPh>
    <rPh sb="32" eb="34">
      <t>バアイ</t>
    </rPh>
    <rPh sb="35" eb="37">
      <t>カキ</t>
    </rPh>
    <rPh sb="38" eb="40">
      <t>アテサキ</t>
    </rPh>
    <rPh sb="41" eb="43">
      <t>キニュウ</t>
    </rPh>
    <phoneticPr fontId="1"/>
  </si>
  <si>
    <t>ホームページURL</t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</si>
  <si>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</si>
  <si>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受付日</t>
    <rPh sb="0" eb="3">
      <t>ウケツケビ</t>
    </rPh>
    <phoneticPr fontId="1"/>
  </si>
  <si>
    <t>経理送付日</t>
    <rPh sb="0" eb="2">
      <t>ケイリ</t>
    </rPh>
    <rPh sb="2" eb="4">
      <t>ソウフ</t>
    </rPh>
    <rPh sb="4" eb="5">
      <t>ビ</t>
    </rPh>
    <phoneticPr fontId="1"/>
  </si>
  <si>
    <t>請求書発行日</t>
    <rPh sb="0" eb="3">
      <t>セイキュウショ</t>
    </rPh>
    <rPh sb="3" eb="5">
      <t>ハッコウ</t>
    </rPh>
    <rPh sb="5" eb="6">
      <t>ビ</t>
    </rPh>
    <phoneticPr fontId="1"/>
  </si>
  <si>
    <t>入金確認日</t>
    <rPh sb="0" eb="2">
      <t>ニュウキン</t>
    </rPh>
    <rPh sb="2" eb="4">
      <t>カクニン</t>
    </rPh>
    <rPh sb="4" eb="5">
      <t>ビ</t>
    </rPh>
    <phoneticPr fontId="1"/>
  </si>
  <si>
    <r>
      <t>電話</t>
    </r>
    <r>
      <rPr>
        <sz val="9"/>
        <color theme="1"/>
        <rFont val="みんなの文字ゴStd L"/>
        <family val="3"/>
        <charset val="128"/>
      </rPr>
      <t xml:space="preserve"> 03-6225-2546</t>
    </r>
    <r>
      <rPr>
        <sz val="9"/>
        <color theme="1"/>
        <rFont val="みんなの文字ゴStd L"/>
        <family val="2"/>
        <charset val="128"/>
      </rPr>
      <t xml:space="preserve"> FAX 03-6225-2962 電子メール sact@grp.tohoku.ac.jp</t>
    </r>
    <phoneticPr fontId="1"/>
  </si>
  <si>
    <t>口</t>
    <rPh sb="0" eb="1">
      <t>クチ</t>
    </rPh>
    <phoneticPr fontId="1"/>
  </si>
  <si>
    <t>＝</t>
    <phoneticPr fontId="1"/>
  </si>
  <si>
    <t>Ｅメールアドレス</t>
    <phoneticPr fontId="1"/>
  </si>
  <si>
    <t>請求書の発行</t>
    <rPh sb="0" eb="3">
      <t>セイキュウショ</t>
    </rPh>
    <rPh sb="4" eb="6">
      <t>ハッコウ</t>
    </rPh>
    <phoneticPr fontId="1"/>
  </si>
  <si>
    <t>※請求書の発行が必要か不要かを選択ください。</t>
    <rPh sb="1" eb="4">
      <t>セイキュウショ</t>
    </rPh>
    <rPh sb="5" eb="7">
      <t>ハッコウ</t>
    </rPh>
    <rPh sb="8" eb="10">
      <t>ヒツヨウ</t>
    </rPh>
    <rPh sb="11" eb="13">
      <t>フヨウ</t>
    </rPh>
    <rPh sb="15" eb="17">
      <t>センタク</t>
    </rPh>
    <phoneticPr fontId="1"/>
  </si>
  <si>
    <t>参加費：　</t>
    <rPh sb="0" eb="2">
      <t>サンカ</t>
    </rPh>
    <rPh sb="2" eb="3">
      <t>ヒ</t>
    </rPh>
    <phoneticPr fontId="1"/>
  </si>
  <si>
    <t>円（税込）　×</t>
    <rPh sb="0" eb="1">
      <t>エン</t>
    </rPh>
    <phoneticPr fontId="1"/>
  </si>
  <si>
    <t>トウホクダイガク　スマート・エイジング・カレッジ　トウキョウ</t>
    <phoneticPr fontId="1"/>
  </si>
  <si>
    <t>1口</t>
  </si>
  <si>
    <t>トウホク　タロウ</t>
    <phoneticPr fontId="1"/>
  </si>
  <si>
    <t>トウキョウト　チュウオウク　ニホンバシ</t>
    <phoneticPr fontId="1"/>
  </si>
  <si>
    <t>03-1111-1111</t>
    <phoneticPr fontId="1"/>
  </si>
  <si>
    <t>03-1111-1112</t>
    <phoneticPr fontId="1"/>
  </si>
  <si>
    <t>トウホク　ハナコ</t>
    <phoneticPr fontId="1"/>
  </si>
  <si>
    <t>03-2222-2222</t>
    <phoneticPr fontId="1"/>
  </si>
  <si>
    <t>トウホク　ジロウ</t>
    <phoneticPr fontId="1"/>
  </si>
  <si>
    <t>03-3333-3333</t>
    <phoneticPr fontId="1"/>
  </si>
  <si>
    <t>sact@idac.tohoku.ac.jp</t>
    <phoneticPr fontId="1"/>
  </si>
  <si>
    <t>hanako@idac.tohoku.ac.jp</t>
    <phoneticPr fontId="1"/>
  </si>
  <si>
    <t>jirou@idac.tohoku.ac.jp</t>
    <phoneticPr fontId="1"/>
  </si>
  <si>
    <t>※希望のコースの参加口数をカーソルで選択し、連絡窓口となる方の情報を記入ください</t>
    <rPh sb="1" eb="3">
      <t>キボウ</t>
    </rPh>
    <rPh sb="8" eb="10">
      <t>サンカ</t>
    </rPh>
    <rPh sb="10" eb="11">
      <t>クチ</t>
    </rPh>
    <rPh sb="11" eb="12">
      <t>スウ</t>
    </rPh>
    <rPh sb="18" eb="20">
      <t>センタク</t>
    </rPh>
    <rPh sb="22" eb="24">
      <t>レンラク</t>
    </rPh>
    <rPh sb="24" eb="26">
      <t>マドグチ</t>
    </rPh>
    <rPh sb="29" eb="30">
      <t>カタ</t>
    </rPh>
    <rPh sb="31" eb="33">
      <t>ジョウホウ</t>
    </rPh>
    <rPh sb="34" eb="36">
      <t>キニュウ</t>
    </rPh>
    <phoneticPr fontId="1"/>
  </si>
  <si>
    <t>円（税込）</t>
    <rPh sb="0" eb="1">
      <t>エン</t>
    </rPh>
    <rPh sb="2" eb="4">
      <t>ゼイコミ</t>
    </rPh>
    <phoneticPr fontId="1"/>
  </si>
  <si>
    <t>【送付先】</t>
    <rPh sb="1" eb="3">
      <t>ソウフ</t>
    </rPh>
    <rPh sb="3" eb="4">
      <t>サキ</t>
    </rPh>
    <phoneticPr fontId="1"/>
  </si>
  <si>
    <t>不要</t>
  </si>
  <si>
    <t>ＡコースⅠ</t>
    <phoneticPr fontId="1"/>
  </si>
  <si>
    <t>ＡコースⅡ</t>
    <phoneticPr fontId="1"/>
  </si>
  <si>
    <t>東北大学スマート・エイジング・カレッジ東京第4期</t>
    <rPh sb="0" eb="2">
      <t>トウホク</t>
    </rPh>
    <rPh sb="2" eb="4">
      <t>ダイガク</t>
    </rPh>
    <rPh sb="19" eb="21">
      <t>トウキョウ</t>
    </rPh>
    <rPh sb="21" eb="22">
      <t>ダイ</t>
    </rPh>
    <rPh sb="23" eb="24">
      <t>キ</t>
    </rPh>
    <phoneticPr fontId="1"/>
  </si>
  <si>
    <t>Ｂコース</t>
    <phoneticPr fontId="1"/>
  </si>
  <si>
    <t>東北大学スマート・エイジング・カレッジ東京</t>
    <phoneticPr fontId="1"/>
  </si>
  <si>
    <t>東北太郎</t>
    <phoneticPr fontId="1"/>
  </si>
  <si>
    <t>SAC東京事務局</t>
    <phoneticPr fontId="1"/>
  </si>
  <si>
    <t>〒103-0023　東京都中央区日本橋本町二丁目3番11号　 
日本橋ライフサイエンスビルディング　4階</t>
    <phoneticPr fontId="1"/>
  </si>
  <si>
    <t>必要</t>
  </si>
  <si>
    <t>東北　華子</t>
    <phoneticPr fontId="1"/>
  </si>
  <si>
    <t>企画開発室</t>
    <phoneticPr fontId="1"/>
  </si>
  <si>
    <t>東北　次郎</t>
    <phoneticPr fontId="1"/>
  </si>
  <si>
    <t>商品企画室</t>
    <phoneticPr fontId="1"/>
  </si>
  <si>
    <t>新規</t>
  </si>
  <si>
    <t>※上記のEメールアドレスが、今後の貴社への連絡先になりますので正しくご記入ください。</t>
    <rPh sb="1" eb="3">
      <t>ジョウキ</t>
    </rPh>
    <rPh sb="14" eb="16">
      <t>コンゴ</t>
    </rPh>
    <rPh sb="17" eb="19">
      <t>キシャ</t>
    </rPh>
    <rPh sb="21" eb="23">
      <t>レンラク</t>
    </rPh>
    <rPh sb="23" eb="24">
      <t>サキ</t>
    </rPh>
    <rPh sb="31" eb="32">
      <t>タダ</t>
    </rPh>
    <rPh sb="35" eb="37">
      <t>キニュウ</t>
    </rPh>
    <phoneticPr fontId="1"/>
  </si>
  <si>
    <t>※Bコースは第3期までに1口以上参加実績のある企業のみ参加可能です。</t>
    <phoneticPr fontId="1"/>
  </si>
  <si>
    <t>上記のEメールアドレスが、今後の貴社への連絡先になりますので正しくご記入ください。</t>
    <phoneticPr fontId="1"/>
  </si>
  <si>
    <t>※ Bコースは第3期までに1口以上参加実績のある企業のみ参加可能です。</t>
    <phoneticPr fontId="1"/>
  </si>
  <si>
    <t>東北大学スマート・エイジング・カレッジ東京第4期に参加いたしたく、別紙「東北大学スマート・エイジング・カレッジ東京 第4期のご案内」に記載の「活動内容」「参加要領」「参加留意事項」「参加規則」を承諾の上、下記のとおり申し込みます。</t>
    <rPh sb="0" eb="2">
      <t>トウホク</t>
    </rPh>
    <rPh sb="2" eb="4">
      <t>ダイガク</t>
    </rPh>
    <rPh sb="19" eb="21">
      <t>トウキョウ</t>
    </rPh>
    <rPh sb="21" eb="22">
      <t>ダイ</t>
    </rPh>
    <rPh sb="23" eb="24">
      <t>キ</t>
    </rPh>
    <rPh sb="25" eb="27">
      <t>サンカ</t>
    </rPh>
    <rPh sb="33" eb="35">
      <t>ベッシ</t>
    </rPh>
    <rPh sb="67" eb="69">
      <t>キサイ</t>
    </rPh>
    <rPh sb="71" eb="73">
      <t>カツドウ</t>
    </rPh>
    <rPh sb="73" eb="75">
      <t>ナイヨウ</t>
    </rPh>
    <rPh sb="77" eb="79">
      <t>サンカ</t>
    </rPh>
    <rPh sb="79" eb="81">
      <t>ヨウリョウ</t>
    </rPh>
    <rPh sb="91" eb="93">
      <t>サンカ</t>
    </rPh>
    <rPh sb="93" eb="95">
      <t>キソク</t>
    </rPh>
    <rPh sb="97" eb="99">
      <t>ショウダク</t>
    </rPh>
    <rPh sb="100" eb="101">
      <t>ウエ</t>
    </rPh>
    <rPh sb="102" eb="104">
      <t>カキ</t>
    </rPh>
    <rPh sb="108" eb="109">
      <t>モウ</t>
    </rPh>
    <rPh sb="110" eb="11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</si>
</sst>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2"/>
      <color theme="1"/>
      <name val="HGS創英角ｺﾞｼｯｸUB"/>
      <family val="2"/>
      <charset val="128"/>
    </font>
    <font>
      <sz val="6"/>
      <name val="HGS創英角ｺﾞｼｯｸUB"/>
      <family val="2"/>
      <charset val="128"/>
    </font>
    <font>
      <sz val="12"/>
      <color theme="1"/>
      <name val="みんなの文字ゴStd L"/>
      <family val="2"/>
      <charset val="128"/>
    </font>
    <font>
      <sz val="11"/>
      <color theme="1"/>
      <name val="みんなの文字ゴStd L"/>
      <family val="2"/>
      <charset val="128"/>
    </font>
    <font>
      <sz val="8"/>
      <color theme="1"/>
      <name val="みんなの文字ゴStd L"/>
      <family val="2"/>
      <charset val="128"/>
    </font>
    <font>
      <sz val="10"/>
      <color theme="1"/>
      <name val="みんなの文字ゴStd L"/>
      <family val="2"/>
      <charset val="128"/>
    </font>
    <font>
      <sz val="9"/>
      <color theme="1"/>
      <name val="みんなの文字ゴStd L"/>
      <family val="3"/>
      <charset val="128"/>
    </font>
    <font>
      <b/>
      <sz val="9"/>
      <color theme="1"/>
      <name val="みんなの文字ゴStd L"/>
      <family val="3"/>
      <charset val="128"/>
    </font>
    <font>
      <sz val="9"/>
      <color theme="1"/>
      <name val="みんなの文字ゴStd L"/>
      <family val="2"/>
      <charset val="128"/>
    </font>
    <font>
      <sz val="8"/>
      <color theme="1"/>
      <name val="みんなの文字ゴStd L"/>
      <family val="3"/>
      <charset val="128"/>
    </font>
    <font>
      <b/>
      <sz val="9"/>
      <name val="みんなの文字ゴStd M"/>
      <family val="2"/>
      <charset val="128"/>
    </font>
    <font>
      <sz val="9"/>
      <name val="みんなの文字ゴStd L"/>
      <family val="2"/>
      <charset val="128"/>
    </font>
    <font>
      <b/>
      <sz val="9"/>
      <color theme="1"/>
      <name val="みんなの文字ゴStd M"/>
      <family val="2"/>
      <charset val="128"/>
    </font>
    <font>
      <b/>
      <sz val="9"/>
      <color rgb="FFFF0000"/>
      <name val="みんなの文字ゴStd L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Arial"/>
      <family val="2"/>
    </font>
    <font>
      <b/>
      <sz val="9"/>
      <name val="みんなの文字ゴStd L"/>
      <family val="3"/>
      <charset val="128"/>
    </font>
    <font>
      <sz val="11"/>
      <name val="みんなの文字ゴStd L"/>
      <family val="3"/>
      <charset val="128"/>
    </font>
    <font>
      <sz val="9"/>
      <name val="みんなの文字ゴStd L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7" fillId="0" borderId="8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0" fontId="6" fillId="2" borderId="83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84" xfId="0" applyFont="1" applyFill="1" applyBorder="1" applyAlignment="1" applyProtection="1">
      <alignment horizontal="center" vertical="center"/>
      <protection locked="0"/>
    </xf>
    <xf numFmtId="176" fontId="16" fillId="0" borderId="64" xfId="0" applyNumberFormat="1" applyFont="1" applyFill="1" applyBorder="1" applyAlignment="1" applyProtection="1">
      <alignment horizontal="center" vertical="center"/>
    </xf>
    <xf numFmtId="176" fontId="16" fillId="0" borderId="66" xfId="0" applyNumberFormat="1" applyFont="1" applyFill="1" applyBorder="1" applyAlignment="1" applyProtection="1">
      <alignment horizontal="center" vertical="center"/>
    </xf>
    <xf numFmtId="176" fontId="16" fillId="0" borderId="65" xfId="0" applyNumberFormat="1" applyFont="1" applyFill="1" applyBorder="1" applyAlignment="1" applyProtection="1">
      <alignment horizontal="center" vertical="center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73" xfId="0" applyFont="1" applyFill="1" applyBorder="1" applyAlignment="1" applyProtection="1">
      <alignment horizontal="center" vertical="center"/>
      <protection locked="0"/>
    </xf>
    <xf numFmtId="0" fontId="6" fillId="2" borderId="74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left" vertical="top"/>
      <protection locked="0"/>
    </xf>
    <xf numFmtId="0" fontId="6" fillId="2" borderId="17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2" borderId="75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2" borderId="91" xfId="0" applyFont="1" applyFill="1" applyBorder="1" applyAlignment="1" applyProtection="1">
      <alignment horizontal="center" vertical="center"/>
      <protection locked="0"/>
    </xf>
    <xf numFmtId="0" fontId="6" fillId="2" borderId="92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left" vertical="top"/>
      <protection locked="0"/>
    </xf>
    <xf numFmtId="0" fontId="6" fillId="2" borderId="31" xfId="0" applyFont="1" applyFill="1" applyBorder="1" applyAlignment="1" applyProtection="1">
      <alignment horizontal="left" vertical="top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6" fillId="2" borderId="85" xfId="0" applyFont="1" applyFill="1" applyBorder="1" applyAlignment="1" applyProtection="1">
      <alignment horizontal="center" vertical="center"/>
      <protection locked="0"/>
    </xf>
    <xf numFmtId="0" fontId="6" fillId="2" borderId="88" xfId="0" applyFont="1" applyFill="1" applyBorder="1" applyAlignment="1" applyProtection="1">
      <alignment horizontal="center" vertical="center"/>
      <protection locked="0"/>
    </xf>
    <xf numFmtId="0" fontId="6" fillId="2" borderId="89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7D7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208359</xdr:colOff>
      <xdr:row>6</xdr:row>
      <xdr:rowOff>198439</xdr:rowOff>
    </xdr:from>
    <xdr:to>
      <xdr:col>25</xdr:col>
      <xdr:colOff>69453</xdr:colOff>
      <xdr:row>8</xdr:row>
      <xdr:rowOff>109142</xdr:rowOff>
    </xdr:to>
    <xdr:sp macro="" textlink="">
      <xdr:nvSpPr>
        <xdr:cNvPr id="2" name="円/楕円 1"/>
        <xdr:cNvSpPr/>
      </xdr:nvSpPr>
      <xdr:spPr>
        <a:xfrm>
          <a:off x="5010547" y="1468439"/>
          <a:ext cx="515937" cy="446484"/>
        </a:xfrm>
        <a:prstGeom prst="ellipse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18000" tIns="18000" rIns="18000" bIns="18000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東北</a:t>
          </a:r>
          <a:r>
            <a:rPr kumimoji="1" lang="en-US" altLang="ja-JP" sz="800" b="1">
              <a:solidFill>
                <a:srgbClr val="FF0000"/>
              </a:solidFill>
            </a:rPr>
            <a:t/>
          </a:r>
          <a:br>
            <a:rPr kumimoji="1" lang="en-US" altLang="ja-JP" sz="800" b="1">
              <a:solidFill>
                <a:srgbClr val="FF0000"/>
              </a:solidFill>
            </a:rPr>
          </a:br>
          <a:r>
            <a:rPr kumimoji="1" lang="ja-JP" altLang="en-US" sz="800" b="1">
              <a:solidFill>
                <a:srgbClr val="FF0000"/>
              </a:solidFill>
            </a:rPr>
            <a:t>大学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zoomScale="96" zoomScaleNormal="96" zoomScaleSheetLayoutView="85" zoomScalePageLayoutView="115" workbookViewId="0">
      <selection activeCell="AO10" sqref="AO10"/>
    </sheetView>
  </sheetViews>
  <sheetFormatPr defaultColWidth="3.296875" defaultRowHeight="14.25"/>
  <cols>
    <col min="1" max="28" width="2.296875" style="1" customWidth="1"/>
    <col min="29" max="31" width="3.3984375" style="1" customWidth="1"/>
    <col min="32" max="16384" width="3.296875" style="1"/>
  </cols>
  <sheetData>
    <row r="1" spans="1:28" s="13" customFormat="1" ht="17.25" customHeight="1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s="10" customFormat="1" ht="17.2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8" ht="6.75" customHeight="1"/>
    <row r="4" spans="1:28" s="2" customFormat="1" ht="39.75" customHeight="1">
      <c r="B4" s="125" t="s">
        <v>68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3"/>
    </row>
    <row r="5" spans="1:28" s="2" customFormat="1" ht="5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</row>
    <row r="6" spans="1:28" s="10" customFormat="1" ht="13.5" customHeight="1" thickBot="1">
      <c r="A6" s="126"/>
      <c r="B6" s="126"/>
      <c r="C6" s="126"/>
      <c r="D6" s="126"/>
      <c r="E6" s="126"/>
      <c r="F6" s="126"/>
      <c r="G6" s="126"/>
      <c r="H6" s="126"/>
      <c r="O6" s="10" t="s">
        <v>1</v>
      </c>
      <c r="P6" s="8"/>
      <c r="Q6" s="8"/>
      <c r="R6" s="8"/>
      <c r="S6" s="127"/>
      <c r="T6" s="127"/>
      <c r="U6" s="127"/>
      <c r="V6" s="8" t="s">
        <v>2</v>
      </c>
      <c r="W6" s="127"/>
      <c r="X6" s="127"/>
      <c r="Y6" s="8" t="s">
        <v>3</v>
      </c>
      <c r="Z6" s="127"/>
      <c r="AA6" s="127"/>
      <c r="AB6" s="8" t="s">
        <v>4</v>
      </c>
    </row>
    <row r="7" spans="1:28" s="8" customFormat="1" ht="19.7" customHeight="1">
      <c r="A7" s="114" t="s">
        <v>5</v>
      </c>
      <c r="B7" s="115"/>
      <c r="C7" s="115"/>
      <c r="D7" s="115"/>
      <c r="E7" s="115"/>
      <c r="F7" s="116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8"/>
    </row>
    <row r="8" spans="1:28" s="8" customFormat="1" ht="22.5" customHeight="1">
      <c r="A8" s="67" t="s">
        <v>6</v>
      </c>
      <c r="B8" s="68"/>
      <c r="C8" s="68"/>
      <c r="D8" s="68"/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8" t="s">
        <v>7</v>
      </c>
      <c r="Y8" s="119"/>
      <c r="Z8" s="120" t="s">
        <v>17</v>
      </c>
      <c r="AA8" s="121"/>
      <c r="AB8" s="122"/>
    </row>
    <row r="9" spans="1:28" s="8" customFormat="1" ht="22.5" customHeight="1" thickBot="1">
      <c r="A9" s="92" t="s">
        <v>19</v>
      </c>
      <c r="B9" s="93"/>
      <c r="C9" s="93"/>
      <c r="D9" s="93"/>
      <c r="E9" s="94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7"/>
      <c r="AA9" s="97"/>
      <c r="AB9" s="98"/>
    </row>
    <row r="10" spans="1:28" s="8" customFormat="1" ht="19.7" customHeight="1" thickTop="1">
      <c r="A10" s="76" t="s">
        <v>5</v>
      </c>
      <c r="B10" s="77"/>
      <c r="C10" s="77"/>
      <c r="D10" s="77"/>
      <c r="E10" s="77"/>
      <c r="F10" s="99"/>
      <c r="G10" s="99"/>
      <c r="H10" s="99"/>
      <c r="I10" s="99"/>
      <c r="J10" s="99"/>
      <c r="K10" s="99"/>
      <c r="L10" s="99"/>
      <c r="M10" s="99"/>
      <c r="N10" s="100"/>
      <c r="O10" s="101" t="s">
        <v>28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</row>
    <row r="11" spans="1:28" s="8" customFormat="1" ht="22.5" customHeight="1">
      <c r="A11" s="67" t="s">
        <v>15</v>
      </c>
      <c r="B11" s="68"/>
      <c r="C11" s="68"/>
      <c r="D11" s="68"/>
      <c r="E11" s="68"/>
      <c r="F11" s="69"/>
      <c r="G11" s="69"/>
      <c r="H11" s="69"/>
      <c r="I11" s="69"/>
      <c r="J11" s="69"/>
      <c r="K11" s="69"/>
      <c r="L11" s="69"/>
      <c r="M11" s="69"/>
      <c r="N11" s="70"/>
      <c r="O11" s="71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</row>
    <row r="12" spans="1:28" s="8" customFormat="1" ht="22.5" customHeight="1">
      <c r="A12" s="104" t="s">
        <v>8</v>
      </c>
      <c r="B12" s="105"/>
      <c r="C12" s="105"/>
      <c r="D12" s="105"/>
      <c r="E12" s="10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7"/>
    </row>
    <row r="13" spans="1:28" s="8" customFormat="1" ht="19.7" customHeight="1">
      <c r="A13" s="76" t="s">
        <v>5</v>
      </c>
      <c r="B13" s="77"/>
      <c r="C13" s="77"/>
      <c r="D13" s="77"/>
      <c r="E13" s="7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</row>
    <row r="14" spans="1:28" s="8" customFormat="1" ht="38.25" customHeight="1">
      <c r="A14" s="110" t="s">
        <v>9</v>
      </c>
      <c r="B14" s="111"/>
      <c r="C14" s="111"/>
      <c r="D14" s="111"/>
      <c r="E14" s="111"/>
      <c r="F14" s="112" t="s">
        <v>10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</row>
    <row r="15" spans="1:28" s="8" customFormat="1" ht="22.5" customHeight="1" thickBot="1">
      <c r="A15" s="158" t="s">
        <v>11</v>
      </c>
      <c r="B15" s="159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148" t="s">
        <v>12</v>
      </c>
      <c r="P15" s="149"/>
      <c r="Q15" s="145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50"/>
    </row>
    <row r="16" spans="1:28" s="8" customFormat="1" ht="18.75" customHeight="1" thickTop="1">
      <c r="A16" s="151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3"/>
    </row>
    <row r="17" spans="1:33" s="9" customFormat="1" ht="30.75" customHeight="1">
      <c r="A17" s="154" t="s">
        <v>9</v>
      </c>
      <c r="B17" s="155"/>
      <c r="C17" s="155"/>
      <c r="D17" s="155"/>
      <c r="E17" s="155"/>
      <c r="F17" s="156" t="s">
        <v>10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7"/>
    </row>
    <row r="18" spans="1:33" s="8" customFormat="1" ht="25.5" customHeight="1" thickBot="1">
      <c r="A18" s="128" t="s">
        <v>13</v>
      </c>
      <c r="B18" s="129"/>
      <c r="C18" s="129"/>
      <c r="D18" s="129"/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</row>
    <row r="19" spans="1:33" s="8" customFormat="1" ht="27.75" customHeight="1" thickBot="1">
      <c r="A19" s="135" t="s">
        <v>29</v>
      </c>
      <c r="B19" s="136"/>
      <c r="C19" s="136"/>
      <c r="D19" s="136"/>
      <c r="E19" s="136"/>
      <c r="F19" s="130" t="s">
        <v>49</v>
      </c>
      <c r="G19" s="130"/>
      <c r="H19" s="130"/>
      <c r="I19" s="130"/>
      <c r="J19" s="130"/>
      <c r="K19" s="130"/>
      <c r="L19" s="130"/>
      <c r="M19" s="130"/>
      <c r="N19" s="130"/>
      <c r="O19" s="139" t="s">
        <v>30</v>
      </c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0"/>
    </row>
    <row r="20" spans="1:33" s="5" customFormat="1" ht="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3" s="2" customFormat="1" ht="4.5" customHeight="1">
      <c r="A21" s="7"/>
      <c r="B21" s="7"/>
      <c r="C21" s="7"/>
      <c r="D21" s="7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33" s="8" customFormat="1" ht="13.5" customHeight="1" thickBot="1">
      <c r="A22" s="134" t="s">
        <v>46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</row>
    <row r="23" spans="1:33" s="8" customFormat="1" ht="15.75" customHeight="1">
      <c r="A23" s="86" t="s">
        <v>50</v>
      </c>
      <c r="B23" s="87"/>
      <c r="C23" s="87"/>
      <c r="D23" s="87"/>
      <c r="E23" s="88"/>
      <c r="F23" s="52" t="s">
        <v>34</v>
      </c>
      <c r="G23" s="59"/>
      <c r="H23" s="59"/>
      <c r="I23" s="59"/>
      <c r="J23" s="59"/>
      <c r="K23" s="59"/>
      <c r="L23" s="59"/>
      <c r="M23" s="59"/>
      <c r="N23" s="60"/>
      <c r="O23" s="86" t="s">
        <v>51</v>
      </c>
      <c r="P23" s="87"/>
      <c r="Q23" s="87"/>
      <c r="R23" s="87"/>
      <c r="S23" s="88"/>
      <c r="T23" s="52" t="s">
        <v>34</v>
      </c>
      <c r="U23" s="59"/>
      <c r="V23" s="59"/>
      <c r="W23" s="59"/>
      <c r="X23" s="59"/>
      <c r="Y23" s="59"/>
      <c r="Z23" s="59"/>
      <c r="AA23" s="59"/>
      <c r="AB23" s="60"/>
    </row>
    <row r="24" spans="1:33" s="8" customFormat="1" ht="15.75" customHeight="1">
      <c r="A24" s="89" t="s">
        <v>5</v>
      </c>
      <c r="B24" s="90"/>
      <c r="C24" s="90"/>
      <c r="D24" s="90"/>
      <c r="E24" s="91"/>
      <c r="F24" s="61"/>
      <c r="G24" s="62"/>
      <c r="H24" s="62"/>
      <c r="I24" s="62"/>
      <c r="J24" s="62"/>
      <c r="K24" s="62"/>
      <c r="L24" s="62"/>
      <c r="M24" s="62"/>
      <c r="N24" s="63"/>
      <c r="O24" s="89" t="s">
        <v>5</v>
      </c>
      <c r="P24" s="90"/>
      <c r="Q24" s="90"/>
      <c r="R24" s="90"/>
      <c r="S24" s="91"/>
      <c r="T24" s="61"/>
      <c r="U24" s="62"/>
      <c r="V24" s="62"/>
      <c r="W24" s="62"/>
      <c r="X24" s="62"/>
      <c r="Y24" s="62"/>
      <c r="Z24" s="62"/>
      <c r="AA24" s="62"/>
      <c r="AB24" s="63"/>
    </row>
    <row r="25" spans="1:33" s="8" customFormat="1" ht="27.75" customHeight="1">
      <c r="A25" s="80" t="s">
        <v>16</v>
      </c>
      <c r="B25" s="81"/>
      <c r="C25" s="81"/>
      <c r="D25" s="81"/>
      <c r="E25" s="82"/>
      <c r="F25" s="64"/>
      <c r="G25" s="65"/>
      <c r="H25" s="65"/>
      <c r="I25" s="65"/>
      <c r="J25" s="65"/>
      <c r="K25" s="65"/>
      <c r="L25" s="65"/>
      <c r="M25" s="65"/>
      <c r="N25" s="66"/>
      <c r="O25" s="80" t="s">
        <v>16</v>
      </c>
      <c r="P25" s="81"/>
      <c r="Q25" s="81"/>
      <c r="R25" s="81"/>
      <c r="S25" s="82"/>
      <c r="T25" s="64"/>
      <c r="U25" s="65"/>
      <c r="V25" s="65"/>
      <c r="W25" s="65"/>
      <c r="X25" s="65"/>
      <c r="Y25" s="65"/>
      <c r="Z25" s="65"/>
      <c r="AA25" s="65"/>
      <c r="AB25" s="66"/>
    </row>
    <row r="26" spans="1:33" s="8" customFormat="1" ht="23.25" customHeight="1">
      <c r="A26" s="83" t="s">
        <v>8</v>
      </c>
      <c r="B26" s="84"/>
      <c r="C26" s="84"/>
      <c r="D26" s="84"/>
      <c r="E26" s="85"/>
      <c r="F26" s="45"/>
      <c r="G26" s="46"/>
      <c r="H26" s="46"/>
      <c r="I26" s="46"/>
      <c r="J26" s="46"/>
      <c r="K26" s="46"/>
      <c r="L26" s="46"/>
      <c r="M26" s="46"/>
      <c r="N26" s="47"/>
      <c r="O26" s="83" t="s">
        <v>8</v>
      </c>
      <c r="P26" s="84"/>
      <c r="Q26" s="84"/>
      <c r="R26" s="84"/>
      <c r="S26" s="85"/>
      <c r="T26" s="45"/>
      <c r="U26" s="46"/>
      <c r="V26" s="46"/>
      <c r="W26" s="46"/>
      <c r="X26" s="46"/>
      <c r="Y26" s="46"/>
      <c r="Z26" s="46"/>
      <c r="AA26" s="46"/>
      <c r="AB26" s="47"/>
    </row>
    <row r="27" spans="1:33" s="8" customFormat="1" ht="15.75" customHeight="1">
      <c r="A27" s="83" t="s">
        <v>11</v>
      </c>
      <c r="B27" s="84"/>
      <c r="C27" s="84"/>
      <c r="D27" s="84"/>
      <c r="E27" s="85"/>
      <c r="F27" s="45"/>
      <c r="G27" s="46"/>
      <c r="H27" s="46"/>
      <c r="I27" s="46"/>
      <c r="J27" s="46"/>
      <c r="K27" s="46"/>
      <c r="L27" s="46"/>
      <c r="M27" s="46"/>
      <c r="N27" s="47"/>
      <c r="O27" s="83" t="s">
        <v>11</v>
      </c>
      <c r="P27" s="84"/>
      <c r="Q27" s="84"/>
      <c r="R27" s="84"/>
      <c r="S27" s="85"/>
      <c r="T27" s="45"/>
      <c r="U27" s="46"/>
      <c r="V27" s="46"/>
      <c r="W27" s="46"/>
      <c r="X27" s="46"/>
      <c r="Y27" s="46"/>
      <c r="Z27" s="46"/>
      <c r="AA27" s="46"/>
      <c r="AB27" s="47"/>
    </row>
    <row r="28" spans="1:33" s="9" customFormat="1" ht="15.75" customHeight="1" thickBot="1">
      <c r="A28" s="42" t="s">
        <v>28</v>
      </c>
      <c r="B28" s="43"/>
      <c r="C28" s="43"/>
      <c r="D28" s="43"/>
      <c r="E28" s="44"/>
      <c r="F28" s="48"/>
      <c r="G28" s="49"/>
      <c r="H28" s="49"/>
      <c r="I28" s="49"/>
      <c r="J28" s="49"/>
      <c r="K28" s="49"/>
      <c r="L28" s="49"/>
      <c r="M28" s="49"/>
      <c r="N28" s="50"/>
      <c r="O28" s="42" t="s">
        <v>28</v>
      </c>
      <c r="P28" s="43"/>
      <c r="Q28" s="43"/>
      <c r="R28" s="43"/>
      <c r="S28" s="44"/>
      <c r="T28" s="48"/>
      <c r="U28" s="49"/>
      <c r="V28" s="49"/>
      <c r="W28" s="49"/>
      <c r="X28" s="49"/>
      <c r="Y28" s="49"/>
      <c r="Z28" s="49"/>
      <c r="AA28" s="49"/>
      <c r="AB28" s="50"/>
      <c r="AG28" s="39"/>
    </row>
    <row r="29" spans="1:33" s="9" customFormat="1" ht="6.75" customHeight="1" thickBot="1">
      <c r="A29" s="23"/>
      <c r="B29" s="23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7"/>
      <c r="O29" s="28"/>
      <c r="P29" s="25"/>
      <c r="Q29" s="25"/>
      <c r="R29" s="25"/>
      <c r="S29" s="25"/>
      <c r="T29" s="26"/>
      <c r="U29" s="27"/>
      <c r="V29" s="27"/>
      <c r="W29" s="27"/>
      <c r="X29" s="27"/>
      <c r="Y29" s="27"/>
      <c r="Z29" s="26"/>
      <c r="AA29" s="26"/>
      <c r="AB29" s="26"/>
    </row>
    <row r="30" spans="1:33" s="19" customFormat="1" ht="18.75" customHeight="1" thickBot="1">
      <c r="A30" s="16"/>
      <c r="B30" s="143" t="s">
        <v>31</v>
      </c>
      <c r="C30" s="143"/>
      <c r="D30" s="143"/>
      <c r="E30" s="144">
        <v>378000</v>
      </c>
      <c r="F30" s="143"/>
      <c r="G30" s="143"/>
      <c r="H30" s="20" t="s">
        <v>32</v>
      </c>
      <c r="J30" s="20"/>
      <c r="K30" s="20"/>
      <c r="L30" s="20"/>
      <c r="N30" s="57"/>
      <c r="O30" s="58"/>
      <c r="P30" s="17"/>
      <c r="Q30" s="17" t="s">
        <v>26</v>
      </c>
      <c r="R30" s="20"/>
      <c r="S30" s="17" t="s">
        <v>27</v>
      </c>
      <c r="T30" s="20"/>
      <c r="U30" s="54" t="str">
        <f>IF(N30="","",E30*N30)</f>
        <v/>
      </c>
      <c r="V30" s="55"/>
      <c r="W30" s="55"/>
      <c r="X30" s="55"/>
      <c r="Y30" s="56"/>
      <c r="Z30" s="17" t="s">
        <v>47</v>
      </c>
      <c r="AB30" s="17"/>
      <c r="AC30" s="18"/>
      <c r="AD30" s="18"/>
    </row>
    <row r="31" spans="1:33" s="19" customFormat="1" ht="6.75" customHeight="1">
      <c r="A31" s="16"/>
      <c r="B31" s="21"/>
      <c r="C31" s="21"/>
      <c r="D31" s="21"/>
      <c r="E31" s="22"/>
      <c r="F31" s="21"/>
      <c r="G31" s="21"/>
      <c r="H31" s="20"/>
      <c r="J31" s="20"/>
      <c r="K31" s="20"/>
      <c r="L31" s="20"/>
      <c r="N31" s="29"/>
      <c r="O31" s="29"/>
      <c r="P31" s="17"/>
      <c r="Q31" s="17"/>
      <c r="R31" s="20"/>
      <c r="S31" s="17"/>
      <c r="T31" s="20"/>
      <c r="U31" s="24"/>
      <c r="V31" s="24"/>
      <c r="W31" s="24"/>
      <c r="X31" s="24"/>
      <c r="Y31" s="24"/>
      <c r="Z31" s="17"/>
      <c r="AB31" s="17"/>
      <c r="AC31" s="18"/>
      <c r="AD31" s="18"/>
    </row>
    <row r="32" spans="1:33" s="8" customFormat="1" ht="24.75" customHeight="1" thickBot="1">
      <c r="A32" s="132" t="s">
        <v>65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</row>
    <row r="33" spans="1:30" s="8" customFormat="1" ht="16.5" customHeight="1">
      <c r="A33" s="74" t="s">
        <v>53</v>
      </c>
      <c r="B33" s="75"/>
      <c r="C33" s="75"/>
      <c r="D33" s="75"/>
      <c r="E33" s="75"/>
      <c r="F33" s="51" t="s">
        <v>34</v>
      </c>
      <c r="G33" s="51"/>
      <c r="H33" s="51"/>
      <c r="I33" s="51"/>
      <c r="J33" s="51"/>
      <c r="K33" s="51"/>
      <c r="L33" s="51"/>
      <c r="M33" s="51"/>
      <c r="N33" s="52"/>
      <c r="O33" s="78" t="s">
        <v>8</v>
      </c>
      <c r="P33" s="79"/>
      <c r="Q33" s="79"/>
      <c r="R33" s="79"/>
      <c r="S33" s="79"/>
      <c r="T33" s="51"/>
      <c r="U33" s="51"/>
      <c r="V33" s="51"/>
      <c r="W33" s="51"/>
      <c r="X33" s="51"/>
      <c r="Y33" s="51"/>
      <c r="Z33" s="51"/>
      <c r="AA33" s="51"/>
      <c r="AB33" s="53"/>
    </row>
    <row r="34" spans="1:30" s="8" customFormat="1" ht="16.5" customHeight="1">
      <c r="A34" s="76" t="s">
        <v>5</v>
      </c>
      <c r="B34" s="77"/>
      <c r="C34" s="77"/>
      <c r="D34" s="77"/>
      <c r="E34" s="77"/>
      <c r="F34" s="99"/>
      <c r="G34" s="99"/>
      <c r="H34" s="99"/>
      <c r="I34" s="99"/>
      <c r="J34" s="99"/>
      <c r="K34" s="99"/>
      <c r="L34" s="99"/>
      <c r="M34" s="99"/>
      <c r="N34" s="100"/>
      <c r="O34" s="170" t="s">
        <v>11</v>
      </c>
      <c r="P34" s="171"/>
      <c r="Q34" s="171"/>
      <c r="R34" s="171"/>
      <c r="S34" s="171"/>
      <c r="T34" s="175"/>
      <c r="U34" s="175"/>
      <c r="V34" s="175"/>
      <c r="W34" s="175"/>
      <c r="X34" s="175"/>
      <c r="Y34" s="175"/>
      <c r="Z34" s="175"/>
      <c r="AA34" s="175"/>
      <c r="AB34" s="176"/>
    </row>
    <row r="35" spans="1:30" s="8" customFormat="1" ht="29.25" customHeight="1" thickBot="1">
      <c r="A35" s="141" t="s">
        <v>16</v>
      </c>
      <c r="B35" s="142"/>
      <c r="C35" s="142"/>
      <c r="D35" s="142"/>
      <c r="E35" s="142"/>
      <c r="F35" s="130"/>
      <c r="G35" s="130"/>
      <c r="H35" s="130"/>
      <c r="I35" s="130"/>
      <c r="J35" s="130"/>
      <c r="K35" s="130"/>
      <c r="L35" s="130"/>
      <c r="M35" s="130"/>
      <c r="N35" s="174"/>
      <c r="O35" s="172" t="s">
        <v>28</v>
      </c>
      <c r="P35" s="173"/>
      <c r="Q35" s="173"/>
      <c r="R35" s="173"/>
      <c r="S35" s="173"/>
      <c r="T35" s="137"/>
      <c r="U35" s="137"/>
      <c r="V35" s="137"/>
      <c r="W35" s="137"/>
      <c r="X35" s="137"/>
      <c r="Y35" s="137"/>
      <c r="Z35" s="137"/>
      <c r="AA35" s="137"/>
      <c r="AB35" s="138"/>
    </row>
    <row r="36" spans="1:30" s="31" customFormat="1" ht="6" customHeight="1" thickBot="1">
      <c r="A36" s="30"/>
      <c r="B36" s="30"/>
      <c r="C36" s="30"/>
      <c r="D36" s="30"/>
      <c r="E36" s="30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25"/>
      <c r="Q36" s="25"/>
      <c r="R36" s="25"/>
      <c r="S36" s="25"/>
      <c r="T36" s="26"/>
      <c r="U36" s="27"/>
      <c r="V36" s="27"/>
      <c r="W36" s="27"/>
      <c r="X36" s="27"/>
      <c r="Y36" s="27"/>
      <c r="Z36" s="26"/>
      <c r="AA36" s="26"/>
      <c r="AB36" s="26"/>
    </row>
    <row r="37" spans="1:30" s="19" customFormat="1" ht="18.75" customHeight="1" thickBot="1">
      <c r="A37" s="16"/>
      <c r="B37" s="143" t="s">
        <v>31</v>
      </c>
      <c r="C37" s="143"/>
      <c r="D37" s="143"/>
      <c r="E37" s="144">
        <v>129600</v>
      </c>
      <c r="F37" s="143"/>
      <c r="G37" s="143"/>
      <c r="H37" s="20" t="s">
        <v>32</v>
      </c>
      <c r="J37" s="20"/>
      <c r="K37" s="20"/>
      <c r="L37" s="20"/>
      <c r="N37" s="57"/>
      <c r="O37" s="58"/>
      <c r="P37" s="17"/>
      <c r="Q37" s="17" t="s">
        <v>26</v>
      </c>
      <c r="R37" s="20"/>
      <c r="S37" s="17" t="s">
        <v>27</v>
      </c>
      <c r="T37" s="20"/>
      <c r="U37" s="54" t="str">
        <f>IF(N37="","",E37*N37)</f>
        <v/>
      </c>
      <c r="V37" s="55"/>
      <c r="W37" s="55"/>
      <c r="X37" s="55"/>
      <c r="Y37" s="56"/>
      <c r="Z37" s="17" t="s">
        <v>47</v>
      </c>
      <c r="AB37" s="17"/>
      <c r="AC37" s="18"/>
      <c r="AD37" s="18"/>
    </row>
    <row r="38" spans="1:30" s="8" customFormat="1" ht="5.25" customHeight="1">
      <c r="O38" s="5"/>
    </row>
    <row r="39" spans="1:30" s="8" customFormat="1" ht="0.75" customHeight="1">
      <c r="O39" s="5"/>
      <c r="P39" s="5"/>
    </row>
    <row r="40" spans="1:30" s="8" customFormat="1" ht="19.5" customHeight="1">
      <c r="A40" s="132" t="s">
        <v>64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2"/>
      <c r="AD40" s="2"/>
    </row>
    <row r="41" spans="1:30" s="36" customFormat="1" ht="7.5" customHeight="1">
      <c r="A41" s="32"/>
      <c r="B41" s="33"/>
      <c r="C41" s="33"/>
      <c r="D41" s="33"/>
      <c r="E41" s="34"/>
      <c r="F41" s="33"/>
      <c r="G41" s="33"/>
      <c r="H41" s="35"/>
      <c r="J41" s="35"/>
      <c r="K41" s="35"/>
      <c r="L41" s="35"/>
      <c r="N41" s="29"/>
      <c r="O41" s="29"/>
      <c r="P41" s="37"/>
      <c r="Q41" s="37"/>
      <c r="R41" s="35"/>
      <c r="S41" s="37"/>
      <c r="T41" s="35"/>
      <c r="U41" s="24"/>
      <c r="V41" s="24"/>
      <c r="W41" s="24"/>
      <c r="X41" s="24"/>
      <c r="Y41" s="24"/>
      <c r="Z41" s="37"/>
      <c r="AB41" s="37"/>
      <c r="AC41" s="38"/>
      <c r="AD41" s="38"/>
    </row>
    <row r="42" spans="1:30" s="9" customFormat="1" ht="22.5" customHeight="1">
      <c r="A42" s="10" t="s">
        <v>48</v>
      </c>
      <c r="B42" s="10"/>
      <c r="C42" s="10"/>
      <c r="D42" s="10"/>
      <c r="E42" s="10"/>
      <c r="F42" s="10" t="s">
        <v>14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s="8" customFormat="1" ht="16.5" customHeight="1">
      <c r="A43" s="10"/>
      <c r="B43" s="10"/>
      <c r="C43" s="10"/>
      <c r="D43" s="10"/>
      <c r="E43" s="10"/>
      <c r="F43" s="10" t="s">
        <v>25</v>
      </c>
      <c r="G43" s="10"/>
      <c r="H43" s="10"/>
      <c r="I43" s="10"/>
      <c r="J43" s="10"/>
      <c r="K43" s="10"/>
      <c r="L43" s="10"/>
      <c r="M43" s="14"/>
      <c r="N43" s="10"/>
      <c r="O43" s="10"/>
      <c r="P43" s="10"/>
      <c r="Q43" s="10"/>
      <c r="R43" s="10"/>
      <c r="S43" s="15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s="12" customFormat="1" ht="10.5" customHeight="1">
      <c r="A44" s="11"/>
      <c r="C44" s="11"/>
      <c r="D44" s="11"/>
      <c r="E44" s="11"/>
      <c r="AB44" s="11"/>
    </row>
    <row r="45" spans="1:30" s="8" customFormat="1" ht="15.75" customHeight="1">
      <c r="A45" s="1"/>
      <c r="B45" s="1"/>
      <c r="C45" s="1"/>
      <c r="D45" s="1"/>
      <c r="E45" s="1"/>
      <c r="F45" s="160" t="s">
        <v>20</v>
      </c>
      <c r="G45" s="161"/>
      <c r="H45" s="161"/>
      <c r="I45" s="162"/>
      <c r="J45" s="168" t="s">
        <v>21</v>
      </c>
      <c r="K45" s="168"/>
      <c r="L45" s="168"/>
      <c r="M45" s="168"/>
      <c r="N45" s="168" t="s">
        <v>22</v>
      </c>
      <c r="O45" s="168"/>
      <c r="P45" s="168"/>
      <c r="Q45" s="168"/>
      <c r="R45" s="168" t="s">
        <v>23</v>
      </c>
      <c r="S45" s="168"/>
      <c r="T45" s="168"/>
      <c r="U45" s="168"/>
      <c r="V45" s="168" t="s">
        <v>24</v>
      </c>
      <c r="W45" s="168"/>
      <c r="X45" s="168"/>
      <c r="Y45" s="169"/>
      <c r="Z45" s="1"/>
      <c r="AA45" s="1"/>
      <c r="AB45" s="1"/>
      <c r="AC45" s="1"/>
      <c r="AD45" s="1"/>
    </row>
    <row r="46" spans="1:30" s="8" customFormat="1" ht="15.75" customHeight="1">
      <c r="A46" s="1"/>
      <c r="B46" s="1"/>
      <c r="C46" s="1"/>
      <c r="D46" s="1"/>
      <c r="E46" s="1"/>
      <c r="F46" s="163"/>
      <c r="G46" s="164"/>
      <c r="H46" s="164"/>
      <c r="I46" s="165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7"/>
      <c r="Z46" s="1"/>
      <c r="AA46" s="1"/>
      <c r="AB46" s="1"/>
      <c r="AC46" s="1"/>
      <c r="AD46" s="1"/>
    </row>
    <row r="47" spans="1:30" s="8" customFormat="1" ht="22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8" customFormat="1" ht="22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9" customFormat="1" ht="22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5" customFormat="1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5" customFormat="1" ht="3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5" customFormat="1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</sheetData>
  <sheetProtection algorithmName="SHA-512" hashValue="akfrX/b3JWxMZD/TjUOf0l0iaq8sPPkffbhSSYD5a1rOtiuVvk3Ru5SS+Pl+NlKrG4Ly0XKImZx2Vzj6k7Lo+g==" saltValue="VJZnYdt3aI+ERdzhWLkjUA==" spinCount="100000" sheet="1" objects="1" scenarios="1"/>
  <mergeCells count="95">
    <mergeCell ref="B37:D37"/>
    <mergeCell ref="E37:G37"/>
    <mergeCell ref="N37:O37"/>
    <mergeCell ref="U37:Y37"/>
    <mergeCell ref="A32:AB32"/>
    <mergeCell ref="O34:S34"/>
    <mergeCell ref="O35:S35"/>
    <mergeCell ref="F34:N34"/>
    <mergeCell ref="F35:N35"/>
    <mergeCell ref="T34:AB34"/>
    <mergeCell ref="F45:I46"/>
    <mergeCell ref="J46:M46"/>
    <mergeCell ref="N46:Q46"/>
    <mergeCell ref="R46:U46"/>
    <mergeCell ref="V46:Y46"/>
    <mergeCell ref="J45:M45"/>
    <mergeCell ref="N45:Q45"/>
    <mergeCell ref="R45:U45"/>
    <mergeCell ref="V45:Y45"/>
    <mergeCell ref="C15:N15"/>
    <mergeCell ref="O15:P15"/>
    <mergeCell ref="Q15:AB15"/>
    <mergeCell ref="A16:AB16"/>
    <mergeCell ref="A17:E17"/>
    <mergeCell ref="F17:AB17"/>
    <mergeCell ref="A15:B15"/>
    <mergeCell ref="A18:E18"/>
    <mergeCell ref="F18:AB18"/>
    <mergeCell ref="A40:AB40"/>
    <mergeCell ref="T27:AB27"/>
    <mergeCell ref="A22:AB22"/>
    <mergeCell ref="A19:E19"/>
    <mergeCell ref="O27:S27"/>
    <mergeCell ref="T35:AB35"/>
    <mergeCell ref="F19:N19"/>
    <mergeCell ref="O19:AB19"/>
    <mergeCell ref="A23:E23"/>
    <mergeCell ref="F23:N23"/>
    <mergeCell ref="A24:E24"/>
    <mergeCell ref="A35:E35"/>
    <mergeCell ref="B30:D30"/>
    <mergeCell ref="E30:G30"/>
    <mergeCell ref="A1:AB1"/>
    <mergeCell ref="A2:AB2"/>
    <mergeCell ref="B4:AA4"/>
    <mergeCell ref="A6:H6"/>
    <mergeCell ref="S6:U6"/>
    <mergeCell ref="W6:X6"/>
    <mergeCell ref="Z6:AA6"/>
    <mergeCell ref="A7:E7"/>
    <mergeCell ref="F7:AB7"/>
    <mergeCell ref="A8:E8"/>
    <mergeCell ref="F8:W8"/>
    <mergeCell ref="X8:Y8"/>
    <mergeCell ref="Z8:AB8"/>
    <mergeCell ref="A12:E12"/>
    <mergeCell ref="F12:AB12"/>
    <mergeCell ref="A13:E13"/>
    <mergeCell ref="F13:AB13"/>
    <mergeCell ref="A14:E14"/>
    <mergeCell ref="F14:AB14"/>
    <mergeCell ref="A9:E9"/>
    <mergeCell ref="F9:AB9"/>
    <mergeCell ref="A10:E10"/>
    <mergeCell ref="F10:N10"/>
    <mergeCell ref="O10:AB10"/>
    <mergeCell ref="A11:E11"/>
    <mergeCell ref="F11:N11"/>
    <mergeCell ref="O11:AB11"/>
    <mergeCell ref="A33:E33"/>
    <mergeCell ref="A34:E34"/>
    <mergeCell ref="O33:S33"/>
    <mergeCell ref="A25:E25"/>
    <mergeCell ref="A26:E26"/>
    <mergeCell ref="A27:E27"/>
    <mergeCell ref="O23:S23"/>
    <mergeCell ref="O24:S24"/>
    <mergeCell ref="O25:S25"/>
    <mergeCell ref="O26:S26"/>
    <mergeCell ref="F24:N24"/>
    <mergeCell ref="F25:N25"/>
    <mergeCell ref="F26:N26"/>
    <mergeCell ref="T23:AB23"/>
    <mergeCell ref="T24:AB24"/>
    <mergeCell ref="T25:AB25"/>
    <mergeCell ref="T26:AB26"/>
    <mergeCell ref="O28:S28"/>
    <mergeCell ref="A28:E28"/>
    <mergeCell ref="F27:N27"/>
    <mergeCell ref="F28:N28"/>
    <mergeCell ref="T28:AB28"/>
    <mergeCell ref="F33:N33"/>
    <mergeCell ref="T33:AB33"/>
    <mergeCell ref="U30:Y30"/>
    <mergeCell ref="N30:O30"/>
  </mergeCells>
  <phoneticPr fontId="1"/>
  <dataValidations count="3">
    <dataValidation type="list" allowBlank="1" showInputMessage="1" showErrorMessage="1" prompt="継続か新規かを選択ください" sqref="Z8:AB8">
      <formula1>"継続・新規,継続,新規"</formula1>
    </dataValidation>
    <dataValidation type="list" allowBlank="1" showInputMessage="1" showErrorMessage="1" prompt="請求書の発行が必要か不要かを選択ください" sqref="F19:N19">
      <formula1>"必要・不要,必要,不要"</formula1>
    </dataValidation>
    <dataValidation type="list" allowBlank="1" showInputMessage="1" showErrorMessage="1" prompt="口数を選択ください" sqref="F23:N23 T23:AB23 F33:N33">
      <formula1>"1口　・　2口,1口,2口,0口"</formula1>
    </dataValidation>
  </dataValidations>
  <printOptions horizontalCentered="1"/>
  <pageMargins left="0.62992125984251968" right="0.62992125984251968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zoomScale="96" zoomScaleNormal="96" zoomScaleSheetLayoutView="85" zoomScalePageLayoutView="115" workbookViewId="0">
      <selection activeCell="AM8" sqref="AM8"/>
    </sheetView>
  </sheetViews>
  <sheetFormatPr defaultColWidth="3.296875" defaultRowHeight="14.25"/>
  <cols>
    <col min="1" max="28" width="2.296875" style="1" customWidth="1"/>
    <col min="29" max="31" width="3.3984375" style="1" customWidth="1"/>
    <col min="32" max="16384" width="3.296875" style="1"/>
  </cols>
  <sheetData>
    <row r="1" spans="1:28" s="13" customFormat="1" ht="17.25" customHeight="1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s="10" customFormat="1" ht="17.2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8" ht="6.75" customHeight="1"/>
    <row r="4" spans="1:28" s="2" customFormat="1" ht="39.75" customHeight="1">
      <c r="B4" s="125" t="s">
        <v>68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3"/>
    </row>
    <row r="5" spans="1:28" s="2" customFormat="1" ht="5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</row>
    <row r="6" spans="1:28" s="10" customFormat="1" ht="13.5" customHeight="1" thickBot="1">
      <c r="A6" s="126"/>
      <c r="B6" s="126"/>
      <c r="C6" s="126"/>
      <c r="D6" s="126"/>
      <c r="E6" s="126"/>
      <c r="F6" s="126"/>
      <c r="G6" s="126"/>
      <c r="H6" s="126"/>
      <c r="O6" s="10" t="s">
        <v>1</v>
      </c>
      <c r="P6" s="8"/>
      <c r="Q6" s="8"/>
      <c r="R6" s="8"/>
      <c r="S6" s="127">
        <v>2018</v>
      </c>
      <c r="T6" s="127"/>
      <c r="U6" s="127"/>
      <c r="V6" s="8" t="s">
        <v>2</v>
      </c>
      <c r="W6" s="127">
        <v>1</v>
      </c>
      <c r="X6" s="127"/>
      <c r="Y6" s="8" t="s">
        <v>3</v>
      </c>
      <c r="Z6" s="127">
        <v>15</v>
      </c>
      <c r="AA6" s="127"/>
      <c r="AB6" s="8" t="s">
        <v>4</v>
      </c>
    </row>
    <row r="7" spans="1:28" s="8" customFormat="1" ht="19.7" customHeight="1">
      <c r="A7" s="114" t="s">
        <v>5</v>
      </c>
      <c r="B7" s="115"/>
      <c r="C7" s="115"/>
      <c r="D7" s="115"/>
      <c r="E7" s="115"/>
      <c r="F7" s="116" t="s">
        <v>33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8"/>
    </row>
    <row r="8" spans="1:28" s="8" customFormat="1" ht="22.5" customHeight="1">
      <c r="A8" s="67" t="s">
        <v>6</v>
      </c>
      <c r="B8" s="68"/>
      <c r="C8" s="68"/>
      <c r="D8" s="68"/>
      <c r="E8" s="68"/>
      <c r="F8" s="69" t="s">
        <v>54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8" t="s">
        <v>7</v>
      </c>
      <c r="Y8" s="119"/>
      <c r="Z8" s="120" t="s">
        <v>63</v>
      </c>
      <c r="AA8" s="121"/>
      <c r="AB8" s="122"/>
    </row>
    <row r="9" spans="1:28" s="8" customFormat="1" ht="22.5" customHeight="1" thickBot="1">
      <c r="A9" s="92" t="s">
        <v>19</v>
      </c>
      <c r="B9" s="93"/>
      <c r="C9" s="93"/>
      <c r="D9" s="93"/>
      <c r="E9" s="94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7"/>
      <c r="AA9" s="97"/>
      <c r="AB9" s="98"/>
    </row>
    <row r="10" spans="1:28" s="8" customFormat="1" ht="19.7" customHeight="1" thickTop="1">
      <c r="A10" s="76" t="s">
        <v>5</v>
      </c>
      <c r="B10" s="77"/>
      <c r="C10" s="77"/>
      <c r="D10" s="77"/>
      <c r="E10" s="77"/>
      <c r="F10" s="99" t="s">
        <v>35</v>
      </c>
      <c r="G10" s="99"/>
      <c r="H10" s="99"/>
      <c r="I10" s="99"/>
      <c r="J10" s="99"/>
      <c r="K10" s="99"/>
      <c r="L10" s="99"/>
      <c r="M10" s="99"/>
      <c r="N10" s="100"/>
      <c r="O10" s="101" t="s">
        <v>28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</row>
    <row r="11" spans="1:28" s="8" customFormat="1" ht="22.5" customHeight="1">
      <c r="A11" s="67" t="s">
        <v>15</v>
      </c>
      <c r="B11" s="68"/>
      <c r="C11" s="68"/>
      <c r="D11" s="68"/>
      <c r="E11" s="68"/>
      <c r="F11" s="69" t="s">
        <v>55</v>
      </c>
      <c r="G11" s="69"/>
      <c r="H11" s="69"/>
      <c r="I11" s="69"/>
      <c r="J11" s="69"/>
      <c r="K11" s="69"/>
      <c r="L11" s="69"/>
      <c r="M11" s="69"/>
      <c r="N11" s="70"/>
      <c r="O11" s="71" t="s">
        <v>43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</row>
    <row r="12" spans="1:28" s="8" customFormat="1" ht="22.5" customHeight="1">
      <c r="A12" s="104" t="s">
        <v>8</v>
      </c>
      <c r="B12" s="105"/>
      <c r="C12" s="105"/>
      <c r="D12" s="105"/>
      <c r="E12" s="105"/>
      <c r="F12" s="106" t="s">
        <v>56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7"/>
    </row>
    <row r="13" spans="1:28" s="8" customFormat="1" ht="19.7" customHeight="1">
      <c r="A13" s="76" t="s">
        <v>5</v>
      </c>
      <c r="B13" s="77"/>
      <c r="C13" s="77"/>
      <c r="D13" s="77"/>
      <c r="E13" s="77"/>
      <c r="F13" s="108" t="s">
        <v>36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</row>
    <row r="14" spans="1:28" s="8" customFormat="1" ht="38.25" customHeight="1">
      <c r="A14" s="110" t="s">
        <v>9</v>
      </c>
      <c r="B14" s="111"/>
      <c r="C14" s="111"/>
      <c r="D14" s="111"/>
      <c r="E14" s="111"/>
      <c r="F14" s="177" t="s">
        <v>57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</row>
    <row r="15" spans="1:28" s="8" customFormat="1" ht="22.5" customHeight="1" thickBot="1">
      <c r="A15" s="158" t="s">
        <v>11</v>
      </c>
      <c r="B15" s="159"/>
      <c r="C15" s="145" t="s">
        <v>37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148" t="s">
        <v>12</v>
      </c>
      <c r="P15" s="149"/>
      <c r="Q15" s="145" t="s">
        <v>38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50"/>
    </row>
    <row r="16" spans="1:28" s="8" customFormat="1" ht="18.75" customHeight="1" thickTop="1">
      <c r="A16" s="151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3"/>
    </row>
    <row r="17" spans="1:33" s="9" customFormat="1" ht="30.75" customHeight="1">
      <c r="A17" s="154" t="s">
        <v>9</v>
      </c>
      <c r="B17" s="155"/>
      <c r="C17" s="155"/>
      <c r="D17" s="155"/>
      <c r="E17" s="155"/>
      <c r="F17" s="156" t="s">
        <v>10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7"/>
    </row>
    <row r="18" spans="1:33" s="8" customFormat="1" ht="25.5" customHeight="1" thickBot="1">
      <c r="A18" s="128" t="s">
        <v>13</v>
      </c>
      <c r="B18" s="129"/>
      <c r="C18" s="129"/>
      <c r="D18" s="129"/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</row>
    <row r="19" spans="1:33" s="8" customFormat="1" ht="27.75" customHeight="1" thickBot="1">
      <c r="A19" s="135" t="s">
        <v>29</v>
      </c>
      <c r="B19" s="136"/>
      <c r="C19" s="136"/>
      <c r="D19" s="136"/>
      <c r="E19" s="136"/>
      <c r="F19" s="130" t="s">
        <v>58</v>
      </c>
      <c r="G19" s="130"/>
      <c r="H19" s="130"/>
      <c r="I19" s="130"/>
      <c r="J19" s="130"/>
      <c r="K19" s="130"/>
      <c r="L19" s="130"/>
      <c r="M19" s="130"/>
      <c r="N19" s="130"/>
      <c r="O19" s="139" t="s">
        <v>30</v>
      </c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0"/>
    </row>
    <row r="20" spans="1:33" s="5" customFormat="1" ht="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3" s="2" customFormat="1" ht="4.5" customHeight="1">
      <c r="A21" s="7"/>
      <c r="B21" s="7"/>
      <c r="C21" s="7"/>
      <c r="D21" s="7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33" s="8" customFormat="1" ht="13.5" customHeight="1" thickBot="1">
      <c r="A22" s="134" t="s">
        <v>46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</row>
    <row r="23" spans="1:33" s="8" customFormat="1" ht="15.75" customHeight="1">
      <c r="A23" s="86" t="s">
        <v>50</v>
      </c>
      <c r="B23" s="87"/>
      <c r="C23" s="87"/>
      <c r="D23" s="87"/>
      <c r="E23" s="88"/>
      <c r="F23" s="52" t="s">
        <v>34</v>
      </c>
      <c r="G23" s="59"/>
      <c r="H23" s="59"/>
      <c r="I23" s="59"/>
      <c r="J23" s="59"/>
      <c r="K23" s="59"/>
      <c r="L23" s="59"/>
      <c r="M23" s="59"/>
      <c r="N23" s="60"/>
      <c r="O23" s="86" t="s">
        <v>51</v>
      </c>
      <c r="P23" s="87"/>
      <c r="Q23" s="87"/>
      <c r="R23" s="87"/>
      <c r="S23" s="88"/>
      <c r="T23" s="52" t="s">
        <v>34</v>
      </c>
      <c r="U23" s="59"/>
      <c r="V23" s="59"/>
      <c r="W23" s="59"/>
      <c r="X23" s="59"/>
      <c r="Y23" s="59"/>
      <c r="Z23" s="59"/>
      <c r="AA23" s="59"/>
      <c r="AB23" s="60"/>
    </row>
    <row r="24" spans="1:33" s="8" customFormat="1" ht="15.75" customHeight="1">
      <c r="A24" s="89" t="s">
        <v>5</v>
      </c>
      <c r="B24" s="90"/>
      <c r="C24" s="90"/>
      <c r="D24" s="90"/>
      <c r="E24" s="91"/>
      <c r="F24" s="61" t="s">
        <v>39</v>
      </c>
      <c r="G24" s="62"/>
      <c r="H24" s="62"/>
      <c r="I24" s="62"/>
      <c r="J24" s="62"/>
      <c r="K24" s="62"/>
      <c r="L24" s="62"/>
      <c r="M24" s="62"/>
      <c r="N24" s="63"/>
      <c r="O24" s="89" t="s">
        <v>5</v>
      </c>
      <c r="P24" s="90"/>
      <c r="Q24" s="90"/>
      <c r="R24" s="90"/>
      <c r="S24" s="91"/>
      <c r="T24" s="61" t="s">
        <v>41</v>
      </c>
      <c r="U24" s="62"/>
      <c r="V24" s="62"/>
      <c r="W24" s="62"/>
      <c r="X24" s="62"/>
      <c r="Y24" s="62"/>
      <c r="Z24" s="62"/>
      <c r="AA24" s="62"/>
      <c r="AB24" s="63"/>
    </row>
    <row r="25" spans="1:33" s="8" customFormat="1" ht="27.75" customHeight="1">
      <c r="A25" s="80" t="s">
        <v>16</v>
      </c>
      <c r="B25" s="81"/>
      <c r="C25" s="81"/>
      <c r="D25" s="81"/>
      <c r="E25" s="82"/>
      <c r="F25" s="64" t="s">
        <v>59</v>
      </c>
      <c r="G25" s="65"/>
      <c r="H25" s="65"/>
      <c r="I25" s="65"/>
      <c r="J25" s="65"/>
      <c r="K25" s="65"/>
      <c r="L25" s="65"/>
      <c r="M25" s="65"/>
      <c r="N25" s="66"/>
      <c r="O25" s="80" t="s">
        <v>16</v>
      </c>
      <c r="P25" s="81"/>
      <c r="Q25" s="81"/>
      <c r="R25" s="81"/>
      <c r="S25" s="82"/>
      <c r="T25" s="64" t="s">
        <v>61</v>
      </c>
      <c r="U25" s="65"/>
      <c r="V25" s="65"/>
      <c r="W25" s="65"/>
      <c r="X25" s="65"/>
      <c r="Y25" s="65"/>
      <c r="Z25" s="65"/>
      <c r="AA25" s="65"/>
      <c r="AB25" s="66"/>
    </row>
    <row r="26" spans="1:33" s="8" customFormat="1" ht="23.25" customHeight="1">
      <c r="A26" s="83" t="s">
        <v>8</v>
      </c>
      <c r="B26" s="84"/>
      <c r="C26" s="84"/>
      <c r="D26" s="84"/>
      <c r="E26" s="85"/>
      <c r="F26" s="45" t="s">
        <v>60</v>
      </c>
      <c r="G26" s="46"/>
      <c r="H26" s="46"/>
      <c r="I26" s="46"/>
      <c r="J26" s="46"/>
      <c r="K26" s="46"/>
      <c r="L26" s="46"/>
      <c r="M26" s="46"/>
      <c r="N26" s="47"/>
      <c r="O26" s="83" t="s">
        <v>8</v>
      </c>
      <c r="P26" s="84"/>
      <c r="Q26" s="84"/>
      <c r="R26" s="84"/>
      <c r="S26" s="85"/>
      <c r="T26" s="45" t="s">
        <v>62</v>
      </c>
      <c r="U26" s="46"/>
      <c r="V26" s="46"/>
      <c r="W26" s="46"/>
      <c r="X26" s="46"/>
      <c r="Y26" s="46"/>
      <c r="Z26" s="46"/>
      <c r="AA26" s="46"/>
      <c r="AB26" s="47"/>
    </row>
    <row r="27" spans="1:33" s="8" customFormat="1" ht="15.75" customHeight="1">
      <c r="A27" s="83" t="s">
        <v>11</v>
      </c>
      <c r="B27" s="84"/>
      <c r="C27" s="84"/>
      <c r="D27" s="84"/>
      <c r="E27" s="85"/>
      <c r="F27" s="45" t="s">
        <v>40</v>
      </c>
      <c r="G27" s="46"/>
      <c r="H27" s="46"/>
      <c r="I27" s="46"/>
      <c r="J27" s="46"/>
      <c r="K27" s="46"/>
      <c r="L27" s="46"/>
      <c r="M27" s="46"/>
      <c r="N27" s="47"/>
      <c r="O27" s="83" t="s">
        <v>11</v>
      </c>
      <c r="P27" s="84"/>
      <c r="Q27" s="84"/>
      <c r="R27" s="84"/>
      <c r="S27" s="85"/>
      <c r="T27" s="45" t="s">
        <v>42</v>
      </c>
      <c r="U27" s="46"/>
      <c r="V27" s="46"/>
      <c r="W27" s="46"/>
      <c r="X27" s="46"/>
      <c r="Y27" s="46"/>
      <c r="Z27" s="46"/>
      <c r="AA27" s="46"/>
      <c r="AB27" s="47"/>
    </row>
    <row r="28" spans="1:33" s="9" customFormat="1" ht="15.75" customHeight="1" thickBot="1">
      <c r="A28" s="42" t="s">
        <v>28</v>
      </c>
      <c r="B28" s="43"/>
      <c r="C28" s="43"/>
      <c r="D28" s="43"/>
      <c r="E28" s="44"/>
      <c r="F28" s="48" t="s">
        <v>44</v>
      </c>
      <c r="G28" s="49"/>
      <c r="H28" s="49"/>
      <c r="I28" s="49"/>
      <c r="J28" s="49"/>
      <c r="K28" s="49"/>
      <c r="L28" s="49"/>
      <c r="M28" s="49"/>
      <c r="N28" s="50"/>
      <c r="O28" s="42" t="s">
        <v>28</v>
      </c>
      <c r="P28" s="43"/>
      <c r="Q28" s="43"/>
      <c r="R28" s="43"/>
      <c r="S28" s="44"/>
      <c r="T28" s="48" t="s">
        <v>45</v>
      </c>
      <c r="U28" s="49"/>
      <c r="V28" s="49"/>
      <c r="W28" s="49"/>
      <c r="X28" s="49"/>
      <c r="Y28" s="49"/>
      <c r="Z28" s="49"/>
      <c r="AA28" s="49"/>
      <c r="AB28" s="50"/>
      <c r="AG28" s="39"/>
    </row>
    <row r="29" spans="1:33" s="9" customFormat="1" ht="6.75" customHeight="1" thickBot="1">
      <c r="A29" s="23"/>
      <c r="B29" s="23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7"/>
      <c r="O29" s="28"/>
      <c r="P29" s="25"/>
      <c r="Q29" s="25"/>
      <c r="R29" s="25"/>
      <c r="S29" s="25"/>
      <c r="T29" s="26"/>
      <c r="U29" s="27"/>
      <c r="V29" s="27"/>
      <c r="W29" s="27"/>
      <c r="X29" s="27"/>
      <c r="Y29" s="27"/>
      <c r="Z29" s="26"/>
      <c r="AA29" s="26"/>
      <c r="AB29" s="26"/>
    </row>
    <row r="30" spans="1:33" s="19" customFormat="1" ht="18.75" customHeight="1" thickBot="1">
      <c r="A30" s="16"/>
      <c r="B30" s="143" t="s">
        <v>31</v>
      </c>
      <c r="C30" s="143"/>
      <c r="D30" s="143"/>
      <c r="E30" s="144">
        <v>378000</v>
      </c>
      <c r="F30" s="143"/>
      <c r="G30" s="143"/>
      <c r="H30" s="20" t="s">
        <v>32</v>
      </c>
      <c r="J30" s="20"/>
      <c r="K30" s="20"/>
      <c r="L30" s="20"/>
      <c r="N30" s="57">
        <v>2</v>
      </c>
      <c r="O30" s="58"/>
      <c r="P30" s="17"/>
      <c r="Q30" s="17" t="s">
        <v>26</v>
      </c>
      <c r="R30" s="20"/>
      <c r="S30" s="17" t="s">
        <v>27</v>
      </c>
      <c r="T30" s="20"/>
      <c r="U30" s="54">
        <f>IF(N30="","",E30*N30)</f>
        <v>756000</v>
      </c>
      <c r="V30" s="55"/>
      <c r="W30" s="55"/>
      <c r="X30" s="55"/>
      <c r="Y30" s="56"/>
      <c r="Z30" s="17" t="s">
        <v>47</v>
      </c>
      <c r="AB30" s="17"/>
      <c r="AC30" s="18"/>
      <c r="AD30" s="18"/>
    </row>
    <row r="31" spans="1:33" s="19" customFormat="1" ht="6.75" customHeight="1">
      <c r="A31" s="16"/>
      <c r="B31" s="40"/>
      <c r="C31" s="40"/>
      <c r="D31" s="40"/>
      <c r="E31" s="41"/>
      <c r="F31" s="40"/>
      <c r="G31" s="40"/>
      <c r="H31" s="20"/>
      <c r="J31" s="20"/>
      <c r="K31" s="20"/>
      <c r="L31" s="20"/>
      <c r="N31" s="29"/>
      <c r="O31" s="29"/>
      <c r="P31" s="17"/>
      <c r="Q31" s="17"/>
      <c r="R31" s="20"/>
      <c r="S31" s="17"/>
      <c r="T31" s="20"/>
      <c r="U31" s="24"/>
      <c r="V31" s="24"/>
      <c r="W31" s="24"/>
      <c r="X31" s="24"/>
      <c r="Y31" s="24"/>
      <c r="Z31" s="17"/>
      <c r="AB31" s="17"/>
      <c r="AC31" s="18"/>
      <c r="AD31" s="18"/>
    </row>
    <row r="32" spans="1:33" s="8" customFormat="1" ht="24.75" customHeight="1" thickBot="1">
      <c r="A32" s="132" t="s">
        <v>67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</row>
    <row r="33" spans="1:30" s="8" customFormat="1" ht="16.5" customHeight="1">
      <c r="A33" s="74" t="s">
        <v>53</v>
      </c>
      <c r="B33" s="75"/>
      <c r="C33" s="75"/>
      <c r="D33" s="75"/>
      <c r="E33" s="75"/>
      <c r="F33" s="51" t="s">
        <v>34</v>
      </c>
      <c r="G33" s="51"/>
      <c r="H33" s="51"/>
      <c r="I33" s="51"/>
      <c r="J33" s="51"/>
      <c r="K33" s="51"/>
      <c r="L33" s="51"/>
      <c r="M33" s="51"/>
      <c r="N33" s="52"/>
      <c r="O33" s="78" t="s">
        <v>8</v>
      </c>
      <c r="P33" s="79"/>
      <c r="Q33" s="79"/>
      <c r="R33" s="79"/>
      <c r="S33" s="79"/>
      <c r="T33" s="51"/>
      <c r="U33" s="51"/>
      <c r="V33" s="51"/>
      <c r="W33" s="51"/>
      <c r="X33" s="51"/>
      <c r="Y33" s="51"/>
      <c r="Z33" s="51"/>
      <c r="AA33" s="51"/>
      <c r="AB33" s="53"/>
    </row>
    <row r="34" spans="1:30" s="8" customFormat="1" ht="16.5" customHeight="1">
      <c r="A34" s="76" t="s">
        <v>5</v>
      </c>
      <c r="B34" s="77"/>
      <c r="C34" s="77"/>
      <c r="D34" s="77"/>
      <c r="E34" s="77"/>
      <c r="F34" s="99"/>
      <c r="G34" s="99"/>
      <c r="H34" s="99"/>
      <c r="I34" s="99"/>
      <c r="J34" s="99"/>
      <c r="K34" s="99"/>
      <c r="L34" s="99"/>
      <c r="M34" s="99"/>
      <c r="N34" s="100"/>
      <c r="O34" s="170" t="s">
        <v>11</v>
      </c>
      <c r="P34" s="171"/>
      <c r="Q34" s="171"/>
      <c r="R34" s="171"/>
      <c r="S34" s="171"/>
      <c r="T34" s="175"/>
      <c r="U34" s="175"/>
      <c r="V34" s="175"/>
      <c r="W34" s="175"/>
      <c r="X34" s="175"/>
      <c r="Y34" s="175"/>
      <c r="Z34" s="175"/>
      <c r="AA34" s="175"/>
      <c r="AB34" s="176"/>
    </row>
    <row r="35" spans="1:30" s="8" customFormat="1" ht="29.25" customHeight="1" thickBot="1">
      <c r="A35" s="141" t="s">
        <v>16</v>
      </c>
      <c r="B35" s="142"/>
      <c r="C35" s="142"/>
      <c r="D35" s="142"/>
      <c r="E35" s="142"/>
      <c r="F35" s="130"/>
      <c r="G35" s="130"/>
      <c r="H35" s="130"/>
      <c r="I35" s="130"/>
      <c r="J35" s="130"/>
      <c r="K35" s="130"/>
      <c r="L35" s="130"/>
      <c r="M35" s="130"/>
      <c r="N35" s="174"/>
      <c r="O35" s="172" t="s">
        <v>28</v>
      </c>
      <c r="P35" s="173"/>
      <c r="Q35" s="173"/>
      <c r="R35" s="173"/>
      <c r="S35" s="173"/>
      <c r="T35" s="137"/>
      <c r="U35" s="137"/>
      <c r="V35" s="137"/>
      <c r="W35" s="137"/>
      <c r="X35" s="137"/>
      <c r="Y35" s="137"/>
      <c r="Z35" s="137"/>
      <c r="AA35" s="137"/>
      <c r="AB35" s="138"/>
    </row>
    <row r="36" spans="1:30" s="31" customFormat="1" ht="6" customHeight="1" thickBot="1">
      <c r="A36" s="30"/>
      <c r="B36" s="30"/>
      <c r="C36" s="30"/>
      <c r="D36" s="30"/>
      <c r="E36" s="30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25"/>
      <c r="Q36" s="25"/>
      <c r="R36" s="25"/>
      <c r="S36" s="25"/>
      <c r="T36" s="26"/>
      <c r="U36" s="27"/>
      <c r="V36" s="27"/>
      <c r="W36" s="27"/>
      <c r="X36" s="27"/>
      <c r="Y36" s="27"/>
      <c r="Z36" s="26"/>
      <c r="AA36" s="26"/>
      <c r="AB36" s="26"/>
    </row>
    <row r="37" spans="1:30" s="19" customFormat="1" ht="18.75" customHeight="1" thickBot="1">
      <c r="A37" s="16"/>
      <c r="B37" s="143" t="s">
        <v>31</v>
      </c>
      <c r="C37" s="143"/>
      <c r="D37" s="143"/>
      <c r="E37" s="144">
        <v>129600</v>
      </c>
      <c r="F37" s="143"/>
      <c r="G37" s="143"/>
      <c r="H37" s="20" t="s">
        <v>32</v>
      </c>
      <c r="J37" s="20"/>
      <c r="K37" s="20"/>
      <c r="L37" s="20"/>
      <c r="N37" s="57"/>
      <c r="O37" s="58"/>
      <c r="P37" s="17"/>
      <c r="Q37" s="17" t="s">
        <v>26</v>
      </c>
      <c r="R37" s="20"/>
      <c r="S37" s="17" t="s">
        <v>27</v>
      </c>
      <c r="T37" s="20"/>
      <c r="U37" s="54" t="str">
        <f>IF(N37="","",E37*N37)</f>
        <v/>
      </c>
      <c r="V37" s="55"/>
      <c r="W37" s="55"/>
      <c r="X37" s="55"/>
      <c r="Y37" s="56"/>
      <c r="Z37" s="17" t="s">
        <v>47</v>
      </c>
      <c r="AB37" s="17"/>
      <c r="AC37" s="18"/>
      <c r="AD37" s="18"/>
    </row>
    <row r="38" spans="1:30" s="8" customFormat="1" ht="5.25" customHeight="1">
      <c r="O38" s="5"/>
    </row>
    <row r="39" spans="1:30" s="8" customFormat="1" ht="0.75" customHeight="1">
      <c r="O39" s="5"/>
      <c r="P39" s="5"/>
    </row>
    <row r="40" spans="1:30" s="8" customFormat="1" ht="19.5" customHeight="1">
      <c r="A40" s="132" t="s">
        <v>66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2"/>
      <c r="AD40" s="2"/>
    </row>
    <row r="41" spans="1:30" s="36" customFormat="1" ht="7.5" customHeight="1">
      <c r="A41" s="32"/>
      <c r="B41" s="33"/>
      <c r="C41" s="33"/>
      <c r="D41" s="33"/>
      <c r="E41" s="34"/>
      <c r="F41" s="33"/>
      <c r="G41" s="33"/>
      <c r="H41" s="35"/>
      <c r="J41" s="35"/>
      <c r="K41" s="35"/>
      <c r="L41" s="35"/>
      <c r="N41" s="29"/>
      <c r="O41" s="29"/>
      <c r="P41" s="37"/>
      <c r="Q41" s="37"/>
      <c r="R41" s="35"/>
      <c r="S41" s="37"/>
      <c r="T41" s="35"/>
      <c r="U41" s="24"/>
      <c r="V41" s="24"/>
      <c r="W41" s="24"/>
      <c r="X41" s="24"/>
      <c r="Y41" s="24"/>
      <c r="Z41" s="37"/>
      <c r="AB41" s="37"/>
      <c r="AC41" s="38"/>
      <c r="AD41" s="38"/>
    </row>
    <row r="42" spans="1:30" s="9" customFormat="1" ht="22.5" customHeight="1">
      <c r="A42" s="10" t="s">
        <v>48</v>
      </c>
      <c r="B42" s="10"/>
      <c r="C42" s="10"/>
      <c r="D42" s="10"/>
      <c r="E42" s="10"/>
      <c r="F42" s="10" t="s">
        <v>14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s="8" customFormat="1" ht="16.5" customHeight="1">
      <c r="A43" s="10"/>
      <c r="B43" s="10"/>
      <c r="C43" s="10"/>
      <c r="D43" s="10"/>
      <c r="E43" s="10"/>
      <c r="F43" s="10" t="s">
        <v>25</v>
      </c>
      <c r="G43" s="10"/>
      <c r="H43" s="10"/>
      <c r="I43" s="10"/>
      <c r="J43" s="10"/>
      <c r="K43" s="10"/>
      <c r="L43" s="10"/>
      <c r="M43" s="14"/>
      <c r="N43" s="10"/>
      <c r="O43" s="10"/>
      <c r="P43" s="10"/>
      <c r="Q43" s="10"/>
      <c r="R43" s="10"/>
      <c r="S43" s="15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s="12" customFormat="1" ht="10.5" customHeight="1">
      <c r="A44" s="11"/>
      <c r="C44" s="11"/>
      <c r="D44" s="11"/>
      <c r="E44" s="11"/>
      <c r="AB44" s="11"/>
    </row>
    <row r="45" spans="1:30" s="8" customFormat="1" ht="15.75" customHeight="1">
      <c r="A45" s="1"/>
      <c r="B45" s="1"/>
      <c r="C45" s="1"/>
      <c r="D45" s="1"/>
      <c r="E45" s="1"/>
      <c r="F45" s="160" t="s">
        <v>20</v>
      </c>
      <c r="G45" s="161"/>
      <c r="H45" s="161"/>
      <c r="I45" s="162"/>
      <c r="J45" s="168" t="s">
        <v>21</v>
      </c>
      <c r="K45" s="168"/>
      <c r="L45" s="168"/>
      <c r="M45" s="168"/>
      <c r="N45" s="168" t="s">
        <v>22</v>
      </c>
      <c r="O45" s="168"/>
      <c r="P45" s="168"/>
      <c r="Q45" s="168"/>
      <c r="R45" s="168" t="s">
        <v>23</v>
      </c>
      <c r="S45" s="168"/>
      <c r="T45" s="168"/>
      <c r="U45" s="168"/>
      <c r="V45" s="168" t="s">
        <v>24</v>
      </c>
      <c r="W45" s="168"/>
      <c r="X45" s="168"/>
      <c r="Y45" s="169"/>
      <c r="Z45" s="1"/>
      <c r="AA45" s="1"/>
      <c r="AB45" s="1"/>
      <c r="AC45" s="1"/>
      <c r="AD45" s="1"/>
    </row>
    <row r="46" spans="1:30" s="8" customFormat="1" ht="15.75" customHeight="1">
      <c r="A46" s="1"/>
      <c r="B46" s="1"/>
      <c r="C46" s="1"/>
      <c r="D46" s="1"/>
      <c r="E46" s="1"/>
      <c r="F46" s="163"/>
      <c r="G46" s="164"/>
      <c r="H46" s="164"/>
      <c r="I46" s="165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7"/>
      <c r="Z46" s="1"/>
      <c r="AA46" s="1"/>
      <c r="AB46" s="1"/>
      <c r="AC46" s="1"/>
      <c r="AD46" s="1"/>
    </row>
    <row r="47" spans="1:30" s="8" customFormat="1" ht="22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8" customFormat="1" ht="22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9" customFormat="1" ht="22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5" customFormat="1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5" customFormat="1" ht="3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5" customFormat="1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</sheetData>
  <sheetProtection algorithmName="SHA-512" hashValue="cJDem3+OWg0wRgpBTwg7Z6e12FFOE1uOYGiRQO/AD/NL7XYdSzREUOW1ldOuO6rAjODnW/DfdFA6yq8Zd2pPYQ==" saltValue="mfwG5mROHLCi/VFY6ugmgw==" spinCount="100000" sheet="1" objects="1" scenarios="1"/>
  <mergeCells count="95">
    <mergeCell ref="A1:AB1"/>
    <mergeCell ref="A2:AB2"/>
    <mergeCell ref="B4:AA4"/>
    <mergeCell ref="A6:H6"/>
    <mergeCell ref="S6:U6"/>
    <mergeCell ref="W6:X6"/>
    <mergeCell ref="Z6:AA6"/>
    <mergeCell ref="A11:E11"/>
    <mergeCell ref="F11:N11"/>
    <mergeCell ref="O11:AB11"/>
    <mergeCell ref="A7:E7"/>
    <mergeCell ref="F7:AB7"/>
    <mergeCell ref="A8:E8"/>
    <mergeCell ref="F8:W8"/>
    <mergeCell ref="X8:Y8"/>
    <mergeCell ref="Z8:AB8"/>
    <mergeCell ref="A9:E9"/>
    <mergeCell ref="F9:AB9"/>
    <mergeCell ref="A10:E10"/>
    <mergeCell ref="F10:N10"/>
    <mergeCell ref="O10:AB10"/>
    <mergeCell ref="A12:E12"/>
    <mergeCell ref="F12:AB12"/>
    <mergeCell ref="A13:E13"/>
    <mergeCell ref="F13:AB13"/>
    <mergeCell ref="A14:E14"/>
    <mergeCell ref="F14:AB14"/>
    <mergeCell ref="A22:AB22"/>
    <mergeCell ref="A15:B15"/>
    <mergeCell ref="C15:N15"/>
    <mergeCell ref="O15:P15"/>
    <mergeCell ref="Q15:AB15"/>
    <mergeCell ref="A16:AB16"/>
    <mergeCell ref="A17:E17"/>
    <mergeCell ref="F17:AB17"/>
    <mergeCell ref="A18:E18"/>
    <mergeCell ref="F18:AB18"/>
    <mergeCell ref="A19:E19"/>
    <mergeCell ref="F19:N19"/>
    <mergeCell ref="O19:AB19"/>
    <mergeCell ref="A27:E27"/>
    <mergeCell ref="F27:N27"/>
    <mergeCell ref="O27:S27"/>
    <mergeCell ref="T27:AB27"/>
    <mergeCell ref="A23:E23"/>
    <mergeCell ref="F23:N23"/>
    <mergeCell ref="O23:S23"/>
    <mergeCell ref="T23:AB23"/>
    <mergeCell ref="A24:E24"/>
    <mergeCell ref="F24:N24"/>
    <mergeCell ref="O24:S24"/>
    <mergeCell ref="T24:AB24"/>
    <mergeCell ref="A25:E25"/>
    <mergeCell ref="F25:N25"/>
    <mergeCell ref="O25:S25"/>
    <mergeCell ref="T25:AB25"/>
    <mergeCell ref="A26:E26"/>
    <mergeCell ref="F26:N26"/>
    <mergeCell ref="O26:S26"/>
    <mergeCell ref="T26:AB26"/>
    <mergeCell ref="A33:E33"/>
    <mergeCell ref="F33:N33"/>
    <mergeCell ref="O33:S33"/>
    <mergeCell ref="T33:AB33"/>
    <mergeCell ref="A28:E28"/>
    <mergeCell ref="F28:N28"/>
    <mergeCell ref="O28:S28"/>
    <mergeCell ref="T28:AB28"/>
    <mergeCell ref="A32:AB32"/>
    <mergeCell ref="B30:D30"/>
    <mergeCell ref="E30:G30"/>
    <mergeCell ref="N30:O30"/>
    <mergeCell ref="U30:Y30"/>
    <mergeCell ref="R45:U45"/>
    <mergeCell ref="V45:Y45"/>
    <mergeCell ref="A34:E34"/>
    <mergeCell ref="F34:N34"/>
    <mergeCell ref="O34:S34"/>
    <mergeCell ref="T34:AB34"/>
    <mergeCell ref="A35:E35"/>
    <mergeCell ref="F35:N35"/>
    <mergeCell ref="O35:S35"/>
    <mergeCell ref="T35:AB35"/>
    <mergeCell ref="J46:M46"/>
    <mergeCell ref="N46:Q46"/>
    <mergeCell ref="R46:U46"/>
    <mergeCell ref="V46:Y46"/>
    <mergeCell ref="B37:D37"/>
    <mergeCell ref="E37:G37"/>
    <mergeCell ref="N37:O37"/>
    <mergeCell ref="U37:Y37"/>
    <mergeCell ref="A40:AB40"/>
    <mergeCell ref="F45:I46"/>
    <mergeCell ref="J45:M45"/>
    <mergeCell ref="N45:Q45"/>
  </mergeCells>
  <phoneticPr fontId="1"/>
  <dataValidations count="3">
    <dataValidation type="list" allowBlank="1" showInputMessage="1" showErrorMessage="1" prompt="口数を選択ください" sqref="F23:N23 T23:AB23 F33:N33">
      <formula1>"1口　・　2口,1口,2口,0口"</formula1>
    </dataValidation>
    <dataValidation type="list" allowBlank="1" showInputMessage="1" showErrorMessage="1" prompt="請求書の発行が必要か不要かを選択ください" sqref="F19:N19">
      <formula1>"必要・不要,必要,不要"</formula1>
    </dataValidation>
    <dataValidation type="list" allowBlank="1" showInputMessage="1" showErrorMessage="1" prompt="継続か新規かを選択ください" sqref="Z8:AB8">
      <formula1>"継続・新規,継続,新規"</formula1>
    </dataValidation>
  </dataValidations>
  <printOptions horizontalCentered="1"/>
  <pageMargins left="0.62992125984251968" right="0.62992125984251968" top="0.59055118110236227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エクセル用</vt:lpstr>
      <vt:lpstr>記入例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sairct</dc:creator>
  <cp:lastModifiedBy>sairct</cp:lastModifiedBy>
  <cp:lastPrinted>2017-12-26T04:14:37Z</cp:lastPrinted>
  <dcterms:created xsi:type="dcterms:W3CDTF">2015-11-24T00:57:54Z</dcterms:created>
  <dcterms:modified xsi:type="dcterms:W3CDTF">2017-12-27T04:20:04Z</dcterms:modified>
</cp:coreProperties>
</file>